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5300" windowHeight="7956"/>
  </bookViews>
  <sheets>
    <sheet name="книга" sheetId="1" r:id="rId1"/>
  </sheets>
  <definedNames>
    <definedName name="_xlnm.Print_Area" localSheetId="0">книга!$A$1:$AF$56</definedName>
  </definedNames>
  <calcPr calcId="145621"/>
</workbook>
</file>

<file path=xl/calcChain.xml><?xml version="1.0" encoding="utf-8"?>
<calcChain xmlns="http://schemas.openxmlformats.org/spreadsheetml/2006/main">
  <c r="G29" i="1" l="1"/>
  <c r="G42" i="1"/>
  <c r="G20" i="1"/>
  <c r="G22" i="1"/>
  <c r="G23" i="1"/>
  <c r="G24" i="1"/>
  <c r="G25" i="1"/>
  <c r="G16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G47" i="1"/>
  <c r="G46" i="1"/>
  <c r="G45" i="1"/>
  <c r="G44" i="1"/>
  <c r="G43" i="1"/>
  <c r="G41" i="1"/>
  <c r="G40" i="1"/>
  <c r="G34" i="1"/>
  <c r="G33" i="1"/>
  <c r="G32" i="1"/>
  <c r="G31" i="1"/>
  <c r="G30" i="1"/>
  <c r="G28" i="1"/>
  <c r="G27" i="1"/>
  <c r="AF39" i="1"/>
  <c r="AE39" i="1"/>
  <c r="AD39" i="1"/>
  <c r="AC39" i="1"/>
  <c r="AB39" i="1"/>
  <c r="AA39" i="1"/>
  <c r="AA53" i="1"/>
  <c r="Z39" i="1"/>
  <c r="Y39" i="1"/>
  <c r="X39" i="1"/>
  <c r="W39" i="1"/>
  <c r="V39" i="1"/>
  <c r="U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G21" i="1"/>
  <c r="G19" i="1"/>
  <c r="G18" i="1"/>
  <c r="G17" i="1"/>
  <c r="G15" i="1"/>
  <c r="G14" i="1"/>
  <c r="G26" i="1" s="1"/>
  <c r="AF26" i="1"/>
  <c r="AF53" i="1" s="1"/>
  <c r="AE26" i="1"/>
  <c r="AE53" i="1" s="1"/>
  <c r="AD26" i="1"/>
  <c r="AC26" i="1"/>
  <c r="AC53" i="1" s="1"/>
  <c r="AB26" i="1"/>
  <c r="AA26" i="1"/>
  <c r="Z26" i="1"/>
  <c r="Z53" i="1" s="1"/>
  <c r="Y26" i="1"/>
  <c r="Y53" i="1" s="1"/>
  <c r="X26" i="1"/>
  <c r="X53" i="1" s="1"/>
  <c r="W26" i="1"/>
  <c r="W53" i="1" s="1"/>
  <c r="V26" i="1"/>
  <c r="U26" i="1"/>
  <c r="U53" i="1" s="1"/>
  <c r="T26" i="1"/>
  <c r="R26" i="1"/>
  <c r="S26" i="1"/>
  <c r="Q26" i="1"/>
  <c r="Q53" i="1"/>
  <c r="P26" i="1"/>
  <c r="O26" i="1"/>
  <c r="N26" i="1"/>
  <c r="N53" i="1" s="1"/>
  <c r="M26" i="1"/>
  <c r="L26" i="1"/>
  <c r="L53" i="1"/>
  <c r="K26" i="1"/>
  <c r="J26" i="1"/>
  <c r="J53" i="1" s="1"/>
  <c r="I26" i="1"/>
  <c r="H26" i="1"/>
  <c r="F26" i="1"/>
  <c r="E26" i="1"/>
  <c r="T39" i="1"/>
  <c r="T53" i="1"/>
  <c r="S54" i="1"/>
  <c r="S55" i="1"/>
  <c r="S56" i="1"/>
  <c r="M53" i="1"/>
  <c r="V53" i="1"/>
  <c r="AB53" i="1"/>
  <c r="R53" i="1"/>
  <c r="K53" i="1"/>
  <c r="G52" i="1" l="1"/>
  <c r="D52" i="1" s="1"/>
  <c r="H53" i="1"/>
  <c r="G39" i="1"/>
  <c r="D39" i="1" s="1"/>
  <c r="I53" i="1"/>
  <c r="P53" i="1"/>
  <c r="D26" i="1"/>
  <c r="S53" i="1"/>
  <c r="AD53" i="1"/>
  <c r="O53" i="1"/>
  <c r="E53" i="1"/>
  <c r="F53" i="1"/>
  <c r="G53" i="1" l="1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<sst xmlns="http://schemas.openxmlformats.org/spreadsheetml/2006/main" count="99" uniqueCount="45">
  <si>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</si>
  <si>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</si>
  <si>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</si>
  <si>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</si>
  <si>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</si>
  <si>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</si>
  <si>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</si>
  <si>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</si>
  <si>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</si>
  <si>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</si>
  <si>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</si>
  <si>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</si>
  <si>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</si>
  <si>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</si>
  <si>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</si>
  <si>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</si>
  <si>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</si>
  <si>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</si>
  <si>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</si>
  <si>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</si>
  <si>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</si>
  <si>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</si>
  <si>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</si>
  <si>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</si>
  <si>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</si>
  <si>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</si>
  <si>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</si>
  <si>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</si>
  <si>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</si>
  <si>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</si>
  <si>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</si>
  <si>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</si>
  <si>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</si>
  <si>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</si>
  <si>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</si>
  <si>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</si>
  <si>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</si>
  <si>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</si>
  <si>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</si>
  <si>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</si>
  <si>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</si>
  <si>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</si>
  <si>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</si>
  <si>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</si>
  <si>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июля 2022г. по сентябрь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</si>
</sst>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302"/>
  <sheetViews>
    <sheetView tabSelected="1" view="pageBreakPreview" zoomScaleNormal="50" zoomScaleSheetLayoutView="100" zoomScalePageLayoutView="70" workbookViewId="0">
      <selection activeCell="B8" sqref="B8:B12"/>
    </sheetView>
  </sheetViews>
  <sheetFormatPr defaultRowHeight="13.2" x14ac:dyDescent="0.25"/>
  <cols>
    <col min="1" max="1" width="0.88671875" customWidth="1"/>
    <col min="2" max="2" width="8.44140625" customWidth="1"/>
    <col min="3" max="3" width="8.6640625" customWidth="1"/>
    <col min="4" max="4" width="7.33203125" customWidth="1"/>
    <col min="5" max="5" width="6.33203125" customWidth="1"/>
    <col min="6" max="6" width="4" customWidth="1"/>
    <col min="7" max="7" width="5" customWidth="1"/>
    <col min="8" max="8" width="4.88671875" customWidth="1"/>
    <col min="9" max="9" width="3.6640625" customWidth="1"/>
    <col min="10" max="10" width="6.44140625" customWidth="1"/>
    <col min="11" max="11" width="7" customWidth="1"/>
    <col min="12" max="12" width="3.5546875" customWidth="1"/>
    <col min="13" max="13" width="7.33203125" customWidth="1"/>
    <col min="14" max="14" width="7.109375" customWidth="1"/>
    <col min="15" max="15" width="3.88671875" customWidth="1"/>
    <col min="16" max="16" width="7.109375" customWidth="1"/>
    <col min="17" max="17" width="7.5546875" customWidth="1"/>
    <col min="18" max="18" width="7.109375" customWidth="1"/>
    <col min="19" max="19" width="7.33203125" customWidth="1"/>
    <col min="20" max="20" width="3.88671875" customWidth="1"/>
    <col min="21" max="21" width="7.44140625" customWidth="1"/>
    <col min="22" max="22" width="8.5546875" customWidth="1"/>
    <col min="23" max="23" width="5.88671875" customWidth="1"/>
    <col min="24" max="24" width="6.5546875" customWidth="1"/>
    <col min="25" max="25" width="7.109375" customWidth="1"/>
    <col min="26" max="26" width="7.88671875" customWidth="1"/>
    <col min="27" max="29" width="4.33203125" customWidth="1"/>
    <col min="30" max="31" width="7.33203125" customWidth="1"/>
    <col min="32" max="32" width="9.88671875" customWidth="1"/>
    <col min="33" max="47" width="0" hidden="1" customWidth="1"/>
    <col min="48" max="48" width="0.109375" hidden="1" customWidth="1"/>
    <col min="65" max="102" width="0" hidden="1" customWidth="1"/>
  </cols>
  <sheetData>
    <row r="1" spans="2:102" ht="15.6" x14ac:dyDescent="0.3">
      <c r="AD1" s="115" t="s">
        <v>41</v>
      </c>
    </row>
    <row r="2" spans="2:102" ht="18.75" customHeight="1" thickBot="1" x14ac:dyDescent="0.35">
      <c r="B2" s="179" t="s">
        <v>0</v>
      </c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 x14ac:dyDescent="0.3">
      <c r="B3" s="181" t="s">
        <v>44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 x14ac:dyDescent="0.3">
      <c r="B4" s="16"/>
      <c r="C4" s="16"/>
      <c r="D4" s="16"/>
      <c r="E4" s="16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 x14ac:dyDescent="0.3">
      <c r="B5" s="16"/>
      <c r="C5" s="16"/>
      <c r="D5" s="16"/>
      <c r="E5" s="16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 x14ac:dyDescent="0.35">
      <c r="B6" s="10"/>
      <c r="C6" s="10"/>
      <c r="D6" s="10"/>
      <c r="E6" s="10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 x14ac:dyDescent="0.3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 x14ac:dyDescent="0.3">
      <c r="B8" s="131" t="s">
        <v>43</v>
      </c>
      <c r="C8" s="131" t="s">
        <v>38</v>
      </c>
      <c r="D8" s="122" t="s">
        <v>31</v>
      </c>
      <c r="E8" s="122" t="s">
        <v>32</v>
      </c>
      <c r="F8" s="134" t="s">
        <v>4</v>
      </c>
      <c r="G8" s="134" t="s">
        <v>5</v>
      </c>
      <c r="H8" s="134" t="s">
        <v>33</v>
      </c>
      <c r="I8" s="145" t="s">
        <v>6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7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 x14ac:dyDescent="0.3">
      <c r="B9" s="170"/>
      <c r="C9" s="123"/>
      <c r="D9" s="172"/>
      <c r="E9" s="123"/>
      <c r="F9" s="135"/>
      <c r="G9" s="135"/>
      <c r="H9" s="142"/>
      <c r="I9" s="125" t="s">
        <v>7</v>
      </c>
      <c r="J9" s="126"/>
      <c r="K9" s="126"/>
      <c r="L9" s="126"/>
      <c r="M9" s="126"/>
      <c r="N9" s="127"/>
      <c r="O9" s="125" t="s">
        <v>14</v>
      </c>
      <c r="P9" s="126"/>
      <c r="Q9" s="126"/>
      <c r="R9" s="126"/>
      <c r="S9" s="127"/>
      <c r="T9" s="125" t="s">
        <v>15</v>
      </c>
      <c r="U9" s="153"/>
      <c r="V9" s="153"/>
      <c r="W9" s="154"/>
      <c r="X9" s="125" t="s">
        <v>16</v>
      </c>
      <c r="Y9" s="126"/>
      <c r="Z9" s="126"/>
      <c r="AA9" s="126"/>
      <c r="AB9" s="126"/>
      <c r="AC9" s="126"/>
      <c r="AD9" s="126"/>
      <c r="AE9" s="127"/>
      <c r="AF9" s="160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 x14ac:dyDescent="0.3">
      <c r="B10" s="170"/>
      <c r="C10" s="123"/>
      <c r="D10" s="172"/>
      <c r="E10" s="123"/>
      <c r="F10" s="135"/>
      <c r="G10" s="135"/>
      <c r="H10" s="142"/>
      <c r="I10" s="128" t="s">
        <v>24</v>
      </c>
      <c r="J10" s="148" t="s">
        <v>8</v>
      </c>
      <c r="K10" s="149"/>
      <c r="L10" s="148" t="s">
        <v>9</v>
      </c>
      <c r="M10" s="169"/>
      <c r="N10" s="149"/>
      <c r="O10" s="128" t="s">
        <v>24</v>
      </c>
      <c r="P10" s="151" t="s">
        <v>8</v>
      </c>
      <c r="Q10" s="174"/>
      <c r="R10" s="151" t="s">
        <v>9</v>
      </c>
      <c r="S10" s="174"/>
      <c r="T10" s="128" t="s">
        <v>24</v>
      </c>
      <c r="U10" s="151" t="s">
        <v>18</v>
      </c>
      <c r="V10" s="157"/>
      <c r="W10" s="128" t="s">
        <v>17</v>
      </c>
      <c r="X10" s="128" t="s">
        <v>24</v>
      </c>
      <c r="Y10" s="151" t="s">
        <v>18</v>
      </c>
      <c r="Z10" s="152"/>
      <c r="AA10" s="151" t="s">
        <v>9</v>
      </c>
      <c r="AB10" s="126"/>
      <c r="AC10" s="126"/>
      <c r="AD10" s="126"/>
      <c r="AE10" s="127"/>
      <c r="AF10" s="161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 x14ac:dyDescent="0.25">
      <c r="B11" s="170"/>
      <c r="C11" s="123"/>
      <c r="D11" s="172"/>
      <c r="E11" s="123"/>
      <c r="F11" s="135"/>
      <c r="G11" s="135"/>
      <c r="H11" s="142"/>
      <c r="I11" s="129"/>
      <c r="J11" s="140" t="s">
        <v>10</v>
      </c>
      <c r="K11" s="140" t="s">
        <v>21</v>
      </c>
      <c r="L11" s="158" t="s">
        <v>11</v>
      </c>
      <c r="M11" s="140" t="s">
        <v>12</v>
      </c>
      <c r="N11" s="140" t="s">
        <v>13</v>
      </c>
      <c r="O11" s="155"/>
      <c r="P11" s="140" t="s">
        <v>10</v>
      </c>
      <c r="Q11" s="140" t="s">
        <v>21</v>
      </c>
      <c r="R11" s="140" t="s">
        <v>12</v>
      </c>
      <c r="S11" s="140" t="s">
        <v>13</v>
      </c>
      <c r="T11" s="155"/>
      <c r="U11" s="117" t="s">
        <v>19</v>
      </c>
      <c r="V11" s="117" t="s">
        <v>20</v>
      </c>
      <c r="W11" s="155"/>
      <c r="X11" s="123"/>
      <c r="Y11" s="163" t="s">
        <v>19</v>
      </c>
      <c r="Z11" s="140" t="s">
        <v>20</v>
      </c>
      <c r="AA11" s="184" t="s">
        <v>34</v>
      </c>
      <c r="AB11" s="184" t="s">
        <v>35</v>
      </c>
      <c r="AC11" s="184" t="s">
        <v>11</v>
      </c>
      <c r="AD11" s="120" t="s">
        <v>36</v>
      </c>
      <c r="AE11" s="117" t="s">
        <v>13</v>
      </c>
      <c r="AF11" s="161"/>
      <c r="AG11" s="14"/>
    </row>
    <row r="12" spans="2:102" ht="102.75" customHeight="1" thickBot="1" x14ac:dyDescent="0.3">
      <c r="B12" s="171"/>
      <c r="C12" s="124"/>
      <c r="D12" s="173"/>
      <c r="E12" s="124"/>
      <c r="F12" s="136"/>
      <c r="G12" s="136"/>
      <c r="H12" s="143"/>
      <c r="I12" s="130"/>
      <c r="J12" s="141"/>
      <c r="K12" s="141"/>
      <c r="L12" s="159"/>
      <c r="M12" s="141"/>
      <c r="N12" s="141"/>
      <c r="O12" s="156"/>
      <c r="P12" s="141"/>
      <c r="Q12" s="141"/>
      <c r="R12" s="141"/>
      <c r="S12" s="141"/>
      <c r="T12" s="156"/>
      <c r="U12" s="150"/>
      <c r="V12" s="150"/>
      <c r="W12" s="156"/>
      <c r="X12" s="124"/>
      <c r="Y12" s="164"/>
      <c r="Z12" s="165"/>
      <c r="AA12" s="185"/>
      <c r="AB12" s="185"/>
      <c r="AC12" s="185"/>
      <c r="AD12" s="150"/>
      <c r="AE12" s="119"/>
      <c r="AF12" s="162"/>
      <c r="AG12" s="14"/>
      <c r="AJ12" s="28"/>
    </row>
    <row r="13" spans="2:102" ht="12" customHeight="1" thickBot="1" x14ac:dyDescent="0.3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 x14ac:dyDescent="0.3">
      <c r="B14" s="117" t="s">
        <v>25</v>
      </c>
      <c r="C14" s="120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 x14ac:dyDescent="0.3">
      <c r="B15" s="132"/>
      <c r="C15" s="13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 x14ac:dyDescent="0.3">
      <c r="B16" s="132"/>
      <c r="C16" s="13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 x14ac:dyDescent="0.3">
      <c r="B17" s="132"/>
      <c r="C17" s="13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 x14ac:dyDescent="0.3">
      <c r="B18" s="132"/>
      <c r="C18" s="117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 x14ac:dyDescent="0.3">
      <c r="B19" s="132"/>
      <c r="C19" s="13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 x14ac:dyDescent="0.3">
      <c r="B20" s="132"/>
      <c r="C20" s="13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 x14ac:dyDescent="0.3">
      <c r="B21" s="132"/>
      <c r="C21" s="13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 x14ac:dyDescent="0.3">
      <c r="B22" s="132"/>
      <c r="C22" s="117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 x14ac:dyDescent="0.3">
      <c r="B23" s="132"/>
      <c r="C23" s="137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 x14ac:dyDescent="0.3">
      <c r="B24" s="132"/>
      <c r="C24" s="137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 x14ac:dyDescent="0.3">
      <c r="B25" s="133"/>
      <c r="C25" s="138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 x14ac:dyDescent="0.3">
      <c r="B26" s="175" t="s">
        <v>40</v>
      </c>
      <c r="C26" s="17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 x14ac:dyDescent="0.3">
      <c r="B27" s="139" t="s">
        <v>42</v>
      </c>
      <c r="C27" s="120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 x14ac:dyDescent="0.3">
      <c r="B28" s="118"/>
      <c r="C28" s="13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 x14ac:dyDescent="0.3">
      <c r="B29" s="118"/>
      <c r="C29" s="132"/>
      <c r="D29" s="116" t="s">
        <v>29</v>
      </c>
      <c r="E29" s="72">
        <v>0</v>
      </c>
      <c r="F29" s="32">
        <v>0</v>
      </c>
      <c r="G29" s="35">
        <f t="shared" si="2"/>
        <v>1</v>
      </c>
      <c r="H29" s="35">
        <v>1</v>
      </c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1</v>
      </c>
      <c r="P29" s="35">
        <v>1</v>
      </c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>
        <v>1</v>
      </c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 x14ac:dyDescent="0.3">
      <c r="B30" s="118"/>
      <c r="C30" s="13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 x14ac:dyDescent="0.3">
      <c r="B31" s="118"/>
      <c r="C31" s="117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 x14ac:dyDescent="0.3">
      <c r="B32" s="118"/>
      <c r="C32" s="13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 x14ac:dyDescent="0.3">
      <c r="B33" s="118"/>
      <c r="C33" s="13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 x14ac:dyDescent="0.3">
      <c r="B34" s="118"/>
      <c r="C34" s="13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 x14ac:dyDescent="0.3">
      <c r="B35" s="118"/>
      <c r="C35" s="117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 x14ac:dyDescent="0.3">
      <c r="B36" s="118"/>
      <c r="C36" s="137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 x14ac:dyDescent="0.3">
      <c r="B37" s="118"/>
      <c r="C37" s="137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 x14ac:dyDescent="0.3">
      <c r="B38" s="119"/>
      <c r="C38" s="138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 x14ac:dyDescent="0.3">
      <c r="B39" s="177" t="s">
        <v>40</v>
      </c>
      <c r="C39" s="178"/>
      <c r="D39" s="104">
        <f>SUM(G39)</f>
        <v>1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1</v>
      </c>
      <c r="H39" s="19">
        <f t="shared" si="3"/>
        <v>1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1</v>
      </c>
      <c r="P39" s="19">
        <f t="shared" si="3"/>
        <v>1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1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 x14ac:dyDescent="0.3">
      <c r="B40" s="117" t="s">
        <v>26</v>
      </c>
      <c r="C40" s="117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 x14ac:dyDescent="0.3">
      <c r="B41" s="132"/>
      <c r="C41" s="118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 x14ac:dyDescent="0.3">
      <c r="B42" s="132"/>
      <c r="C42" s="118"/>
      <c r="D42" s="116" t="s">
        <v>29</v>
      </c>
      <c r="E42" s="72">
        <v>0</v>
      </c>
      <c r="F42" s="32">
        <v>0</v>
      </c>
      <c r="G42" s="32">
        <f t="shared" si="5"/>
        <v>1</v>
      </c>
      <c r="H42" s="32">
        <v>1</v>
      </c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>
        <v>1</v>
      </c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 x14ac:dyDescent="0.3">
      <c r="B43" s="132"/>
      <c r="C43" s="119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 x14ac:dyDescent="0.3">
      <c r="B44" s="132"/>
      <c r="C44" s="117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 x14ac:dyDescent="0.3">
      <c r="B45" s="132"/>
      <c r="C45" s="120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 x14ac:dyDescent="0.3">
      <c r="B46" s="132"/>
      <c r="C46" s="120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 x14ac:dyDescent="0.3">
      <c r="B47" s="132"/>
      <c r="C47" s="121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 x14ac:dyDescent="0.3">
      <c r="B48" s="132"/>
      <c r="C48" s="117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 x14ac:dyDescent="0.3">
      <c r="B49" s="132"/>
      <c r="C49" s="118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 x14ac:dyDescent="0.3">
      <c r="B50" s="132"/>
      <c r="C50" s="118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 x14ac:dyDescent="0.3">
      <c r="B51" s="133"/>
      <c r="C51" s="119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 x14ac:dyDescent="0.35">
      <c r="B52" s="175" t="s">
        <v>40</v>
      </c>
      <c r="C52" s="176"/>
      <c r="D52" s="106">
        <f>SUM(G52)</f>
        <v>1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1</v>
      </c>
      <c r="H52" s="15">
        <f t="shared" si="6"/>
        <v>1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1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 x14ac:dyDescent="0.3">
      <c r="B53" s="166" t="s">
        <v>23</v>
      </c>
      <c r="C53" s="167"/>
      <c r="D53" s="168"/>
      <c r="E53" s="102">
        <f>SUM(E26+E39+E52)</f>
        <v>0</v>
      </c>
      <c r="F53" s="102">
        <f t="shared" ref="F53:AF53" si="8">SUM(F26+F39+F52)</f>
        <v>0</v>
      </c>
      <c r="G53" s="101">
        <f t="shared" si="8"/>
        <v>2</v>
      </c>
      <c r="H53" s="101">
        <f t="shared" si="8"/>
        <v>2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1</v>
      </c>
      <c r="P53" s="101">
        <f t="shared" si="8"/>
        <v>1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2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 x14ac:dyDescent="0.3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 x14ac:dyDescent="0.3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 x14ac:dyDescent="0.3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 x14ac:dyDescent="0.25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6" x14ac:dyDescent="0.3">
      <c r="D58" s="107"/>
      <c r="AG58" s="1"/>
      <c r="AH58" s="1"/>
      <c r="AI58" s="1"/>
      <c r="AJ58" s="1"/>
      <c r="AK58" s="1"/>
    </row>
    <row r="59" spans="2:51" ht="15.6" x14ac:dyDescent="0.3">
      <c r="F59" s="107"/>
      <c r="AG59" s="1"/>
      <c r="AH59" s="1"/>
      <c r="AI59" s="1"/>
      <c r="AJ59" s="1"/>
      <c r="AK59" s="1"/>
    </row>
    <row r="60" spans="2:51" x14ac:dyDescent="0.25">
      <c r="AG60" s="1"/>
      <c r="AH60" s="1"/>
      <c r="AI60" s="1"/>
      <c r="AJ60" s="1"/>
      <c r="AK60" s="1"/>
    </row>
    <row r="61" spans="2:51" x14ac:dyDescent="0.25">
      <c r="AG61" s="1"/>
      <c r="AH61" s="1"/>
      <c r="AI61" s="1"/>
      <c r="AJ61" s="1"/>
      <c r="AK61" s="1"/>
    </row>
    <row r="62" spans="2:51" x14ac:dyDescent="0.25">
      <c r="AG62" s="1"/>
      <c r="AH62" s="1"/>
      <c r="AI62" s="1"/>
      <c r="AJ62" s="1"/>
      <c r="AK62" s="1"/>
    </row>
    <row r="63" spans="2:51" x14ac:dyDescent="0.25">
      <c r="AG63" s="1"/>
      <c r="AH63" s="1"/>
      <c r="AI63" s="1"/>
      <c r="AJ63" s="1"/>
      <c r="AK63" s="1"/>
    </row>
    <row r="64" spans="2:51" x14ac:dyDescent="0.25">
      <c r="AG64" s="2"/>
      <c r="AH64" s="2"/>
      <c r="AI64" s="2"/>
      <c r="AJ64" s="1"/>
      <c r="AK64" s="1"/>
    </row>
    <row r="65" spans="2:37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44"/>
      <c r="AH68" s="144"/>
      <c r="AI68" s="144"/>
      <c r="AJ68" s="144"/>
      <c r="AK68" s="1"/>
    </row>
    <row r="69" spans="2:37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6" x14ac:dyDescent="0.3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6" x14ac:dyDescent="0.3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6" x14ac:dyDescent="0.3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6" x14ac:dyDescent="0.3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6" x14ac:dyDescent="0.3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 x14ac:dyDescent="0.3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6" x14ac:dyDescent="0.3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6" x14ac:dyDescent="0.3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6" x14ac:dyDescent="0.3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6" x14ac:dyDescent="0.3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6" x14ac:dyDescent="0.3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6" x14ac:dyDescent="0.3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6" x14ac:dyDescent="0.3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6" x14ac:dyDescent="0.3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6" x14ac:dyDescent="0.3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6" x14ac:dyDescent="0.3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6" x14ac:dyDescent="0.3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6" x14ac:dyDescent="0.3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6" x14ac:dyDescent="0.3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6" x14ac:dyDescent="0.3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6" x14ac:dyDescent="0.3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6" x14ac:dyDescent="0.3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6" x14ac:dyDescent="0.3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6" x14ac:dyDescent="0.3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6" x14ac:dyDescent="0.3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6" x14ac:dyDescent="0.3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6" x14ac:dyDescent="0.3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6" x14ac:dyDescent="0.3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6" x14ac:dyDescent="0.3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6" x14ac:dyDescent="0.3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6" x14ac:dyDescent="0.3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6" x14ac:dyDescent="0.3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6" x14ac:dyDescent="0.3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6" x14ac:dyDescent="0.3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6" x14ac:dyDescent="0.3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6" x14ac:dyDescent="0.3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6" x14ac:dyDescent="0.3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27:B38"/>
    <mergeCell ref="C35:C38"/>
    <mergeCell ref="P11:P12"/>
    <mergeCell ref="H8:H12"/>
    <mergeCell ref="M11:M12"/>
    <mergeCell ref="N11:N12"/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Borkovo</cp:lastModifiedBy>
  <cp:lastPrinted>2018-10-31T03:57:17Z</cp:lastPrinted>
  <dcterms:created xsi:type="dcterms:W3CDTF">2013-07-02T06:38:58Z</dcterms:created>
  <dcterms:modified xsi:type="dcterms:W3CDTF">2022-09-28T07:28:27Z</dcterms:modified>
</cp:coreProperties>
</file>